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1" sheetId="1" r:id="rId1"/>
  </sheets>
  <definedNames>
    <definedName name="_xlnm.Print_Area" localSheetId="0">'1'!$A$1:$K$21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<sst xmlns="http://schemas.openxmlformats.org/spreadsheetml/2006/main" count="34" uniqueCount="34">
  <si>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</si>
  <si>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</si>
  <si>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</si>
  <si>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</si>
  <si>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</si>
  <si>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</si>
  <si>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</si>
  <si>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</si>
  <si>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</si>
  <si>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</si>
  <si>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</si>
  <si>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</si>
  <si>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</si>
  <si>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</si>
  <si>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</si>
  <si>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</si>
  <si>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</si>
  <si>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</si>
  <si>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</si>
  <si>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</si>
  <si>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</si>
  <si>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</si>
  <si>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</si>
  <si>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</si>
  <si>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</si>
  <si>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</si>
  <si>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</si>
  <si>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"Большееланская  СОШ"</t>
  </si>
  <si>
    <t>итого</t>
  </si>
  <si>
    <t>суп молочный</t>
  </si>
  <si>
    <t>батон</t>
  </si>
  <si>
    <t>сырники</t>
  </si>
  <si>
    <t>сыр</t>
  </si>
  <si>
    <t>какао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</si>
</sst>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SheetLayoutView="110" workbookViewId="0">
      <selection activeCell="E12" sqref="E12: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22</v>
      </c>
      <c r="F1" s="22"/>
      <c r="I1" t="s">
        <v>1</v>
      </c>
      <c r="J1" s="21">
        <v>45278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 t="s">
        <v>32</v>
      </c>
      <c r="E12" s="17">
        <v>100</v>
      </c>
      <c r="F12" s="24">
        <v>17</v>
      </c>
      <c r="G12" s="17">
        <v>79.156000000000006</v>
      </c>
      <c r="H12" s="17">
        <v>2.8029999999999999</v>
      </c>
      <c r="I12" s="17">
        <v>5.6319999999999997</v>
      </c>
      <c r="J12" s="18">
        <v>4.3140000000000001</v>
      </c>
    </row>
    <row r="13" spans="1:10">
      <c r="A13" s="7"/>
      <c r="B13" s="1" t="s">
        <v>16</v>
      </c>
      <c r="C13" s="2"/>
      <c r="D13" s="31" t="s">
        <v>29</v>
      </c>
      <c r="E13" s="17">
        <v>250</v>
      </c>
      <c r="F13" s="24">
        <v>26.42</v>
      </c>
      <c r="G13" s="17">
        <v>250.44</v>
      </c>
      <c r="H13" s="17">
        <v>6.11</v>
      </c>
      <c r="I13" s="17">
        <v>10.72</v>
      </c>
      <c r="J13" s="18">
        <v>32.380000000000003</v>
      </c>
    </row>
    <row r="14" spans="1:10">
      <c r="A14" s="7"/>
      <c r="B14" s="1" t="s">
        <v>17</v>
      </c>
      <c r="C14" s="2"/>
      <c r="D14" s="31" t="s">
        <v>31</v>
      </c>
      <c r="E14" s="17">
        <v>120</v>
      </c>
      <c r="F14" s="24">
        <v>31.15</v>
      </c>
      <c r="G14" s="17">
        <v>219.09</v>
      </c>
      <c r="H14" s="17">
        <v>10.365</v>
      </c>
      <c r="I14" s="17">
        <v>8.01</v>
      </c>
      <c r="J14" s="18">
        <v>26.385000000000002</v>
      </c>
    </row>
    <row r="15" spans="1:10">
      <c r="A15" s="7"/>
      <c r="B15" s="1" t="s">
        <v>18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19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24</v>
      </c>
      <c r="C17" s="2"/>
      <c r="D17" s="31" t="s">
        <v>30</v>
      </c>
      <c r="E17" s="17">
        <v>54</v>
      </c>
      <c r="F17" s="24">
        <v>4.2300000000000004</v>
      </c>
      <c r="G17" s="17">
        <v>126</v>
      </c>
      <c r="H17" s="17">
        <v>4</v>
      </c>
      <c r="I17" s="17">
        <v>1</v>
      </c>
      <c r="J17" s="18">
        <v>26</v>
      </c>
    </row>
    <row r="18" spans="1:10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26"/>
      <c r="C19" s="26"/>
      <c r="D19" s="33" t="s">
        <v>33</v>
      </c>
      <c r="E19" s="27">
        <v>200</v>
      </c>
      <c r="F19" s="28">
        <v>13.2</v>
      </c>
      <c r="G19" s="27">
        <v>100.566</v>
      </c>
      <c r="H19" s="27">
        <v>3.1659999999999999</v>
      </c>
      <c r="I19" s="27">
        <v>2.673</v>
      </c>
      <c r="J19" s="29">
        <v>15.95</v>
      </c>
    </row>
    <row r="20" spans="1:10" ht="15.75" thickBot="1">
      <c r="A20" s="8"/>
      <c r="B20" s="9"/>
      <c r="C20" s="9"/>
      <c r="D20" s="33" t="s">
        <v>28</v>
      </c>
      <c r="E20" s="27"/>
      <c r="F20" s="28">
        <f>SUM(F9:F19)</f>
        <v>92</v>
      </c>
      <c r="G20" s="27">
        <f>SUM(G9:G19)</f>
        <v>775.25200000000007</v>
      </c>
      <c r="H20" s="27">
        <f>SUM(H9:H19)</f>
        <v>26.443999999999999</v>
      </c>
      <c r="I20" s="27">
        <f>SUM(I9:I19)</f>
        <v>28.035000000000004</v>
      </c>
      <c r="J20" s="29">
        <f>SUM(J9:J19)</f>
        <v>105.02900000000001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Серебров</cp:lastModifiedBy>
  <cp:lastPrinted>2021-05-18T10:32:40Z</cp:lastPrinted>
  <dcterms:created xsi:type="dcterms:W3CDTF">2015-06-05T18:19:34Z</dcterms:created>
  <dcterms:modified xsi:type="dcterms:W3CDTF">2023-12-18T00:32:36Z</dcterms:modified>
</cp:coreProperties>
</file>