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1" sheetId="1" r:id="rId1"/>
  </sheets>
  <definedNames>
    <definedName name="_xlnm.Print_Area" localSheetId="0">'1'!$A$1:$K$21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<sst xmlns="http://schemas.openxmlformats.org/spreadsheetml/2006/main" count="37" uniqueCount="37">
  <si>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</si>
  <si>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</si>
  <si>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</si>
  <si>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</si>
  <si>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</si>
  <si>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</si>
  <si>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</si>
  <si>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</si>
  <si>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</si>
  <si>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</si>
  <si>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</si>
  <si>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</si>
  <si>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</si>
  <si>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</si>
  <si>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</si>
  <si>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</si>
  <si>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</si>
  <si>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</si>
  <si>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</si>
  <si>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</si>
  <si>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</si>
  <si>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</si>
  <si>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</si>
  <si>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</si>
  <si>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</si>
  <si>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</si>
  <si>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</si>
  <si>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"Большееланская  СОШ"</t>
  </si>
  <si>
    <t>итого</t>
  </si>
  <si>
    <t>хлеб белый</t>
  </si>
  <si>
    <t>хлеб черный</t>
  </si>
  <si>
    <t>фрукт</t>
  </si>
  <si>
    <t>гуляш из говядины</t>
  </si>
  <si>
    <t>щи из квашеной капусты</t>
  </si>
  <si>
    <t>салат из огурцов помидор</t>
  </si>
  <si>
    <t>макароны отварные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</si>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</sst>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SheetLayoutView="110" workbookViewId="0">
      <selection activeCell="E12" sqref="E12: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34</v>
      </c>
      <c r="E12" s="21">
        <v>100</v>
      </c>
      <c r="F12" s="28">
        <v>14</v>
      </c>
      <c r="G12" s="21">
        <v>161.65</v>
      </c>
      <c r="H12" s="21">
        <v>0.4</v>
      </c>
      <c r="I12" s="21">
        <v>0.05</v>
      </c>
      <c r="J12" s="22">
        <v>39.9</v>
      </c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22.95</v>
      </c>
      <c r="G13" s="17">
        <v>195.102</v>
      </c>
      <c r="H13" s="17">
        <v>10.577999999999999</v>
      </c>
      <c r="I13" s="17">
        <v>12.67</v>
      </c>
      <c r="J13" s="18">
        <v>9.69</v>
      </c>
    </row>
    <row r="14" spans="1:10">
      <c r="A14" s="7"/>
      <c r="B14" s="1" t="s">
        <v>17</v>
      </c>
      <c r="C14" s="2"/>
      <c r="D14" s="34" t="s">
        <v>32</v>
      </c>
      <c r="E14" s="17">
        <v>120</v>
      </c>
      <c r="F14" s="26">
        <v>33.18</v>
      </c>
      <c r="G14" s="17">
        <v>196.17</v>
      </c>
      <c r="H14" s="17">
        <v>9.16</v>
      </c>
      <c r="I14" s="17">
        <v>13.53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>
        <v>150</v>
      </c>
      <c r="F15" s="26">
        <v>9.92</v>
      </c>
      <c r="G15" s="17">
        <v>145.46299999999999</v>
      </c>
      <c r="H15" s="17">
        <v>4.58</v>
      </c>
      <c r="I15" s="17">
        <v>5.0069999999999997</v>
      </c>
      <c r="J15" s="18">
        <v>20.52</v>
      </c>
    </row>
    <row r="16" spans="1:10">
      <c r="A16" s="7"/>
      <c r="B16" s="1" t="s">
        <v>19</v>
      </c>
      <c r="C16" s="2"/>
      <c r="D16" s="37" t="s">
        <v>36</v>
      </c>
      <c r="E16" s="30">
        <v>200</v>
      </c>
      <c r="F16" s="31">
        <v>7</v>
      </c>
      <c r="G16" s="30">
        <v>114.8</v>
      </c>
      <c r="H16" s="30">
        <v>0.32</v>
      </c>
      <c r="I16" s="30">
        <v>0.08</v>
      </c>
      <c r="J16" s="32">
        <v>28.2</v>
      </c>
    </row>
    <row r="17" spans="1:10">
      <c r="A17" s="7"/>
      <c r="B17" s="1" t="s">
        <v>24</v>
      </c>
      <c r="C17" s="2"/>
      <c r="D17" s="34" t="s">
        <v>29</v>
      </c>
      <c r="E17" s="17">
        <v>27</v>
      </c>
      <c r="F17" s="26">
        <v>2.11</v>
      </c>
      <c r="G17" s="17">
        <v>126.268</v>
      </c>
      <c r="H17" s="17">
        <v>4.2699999999999996</v>
      </c>
      <c r="I17" s="17">
        <v>0.54</v>
      </c>
      <c r="J17" s="18">
        <v>26.082000000000001</v>
      </c>
    </row>
    <row r="18" spans="1:10">
      <c r="A18" s="7"/>
      <c r="B18" s="1" t="s">
        <v>21</v>
      </c>
      <c r="C18" s="2"/>
      <c r="D18" s="34" t="s">
        <v>30</v>
      </c>
      <c r="E18" s="17">
        <v>27</v>
      </c>
      <c r="F18" s="26">
        <v>2.84</v>
      </c>
      <c r="G18" s="17">
        <v>137.94</v>
      </c>
      <c r="H18" s="17">
        <v>3.36</v>
      </c>
      <c r="I18" s="17">
        <v>0.66</v>
      </c>
      <c r="J18" s="18">
        <v>29.64</v>
      </c>
    </row>
    <row r="19" spans="1:10">
      <c r="A19" s="7"/>
      <c r="B19" s="38" t="s">
        <v>31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7" t="s">
        <v>28</v>
      </c>
      <c r="E20" s="30"/>
      <c r="F20" s="31">
        <f>SUM(F9:F19)</f>
        <v>92</v>
      </c>
      <c r="G20" s="30">
        <f>SUM(G9:G19)</f>
        <v>1077.393</v>
      </c>
      <c r="H20" s="30">
        <f>SUM(H9:H19)</f>
        <v>32.667999999999999</v>
      </c>
      <c r="I20" s="30">
        <f>SUM(I9:I19)</f>
        <v>32.536999999999992</v>
      </c>
      <c r="J20" s="32">
        <f>SUM(J9:J19)</f>
        <v>163.47199999999998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Серебров</cp:lastModifiedBy>
  <cp:lastPrinted>2021-05-18T10:32:40Z</cp:lastPrinted>
  <dcterms:created xsi:type="dcterms:W3CDTF">2015-06-05T18:19:34Z</dcterms:created>
  <dcterms:modified xsi:type="dcterms:W3CDTF">2023-11-28T23:23:03Z</dcterms:modified>
</cp:coreProperties>
</file>